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5" windowWidth="15570" windowHeight="9390"/>
  </bookViews>
  <sheets>
    <sheet name="недвижимость" sheetId="13" r:id="rId1"/>
  </sheets>
  <definedNames>
    <definedName name="_xlnm._FilterDatabase" localSheetId="0" hidden="1">недвижимость!$A$4:$H$16</definedName>
    <definedName name="_xlnm.Print_Area" localSheetId="0">недвижимость!$A$1:$H$16</definedName>
  </definedNames>
  <calcPr calcId="124519"/>
</workbook>
</file>

<file path=xl/calcChain.xml><?xml version="1.0" encoding="utf-8"?>
<calcChain xmlns="http://schemas.openxmlformats.org/spreadsheetml/2006/main">
  <c r="H4" i="13"/>
  <c r="G4"/>
  <c r="F4"/>
  <c r="E4"/>
  <c r="D4"/>
  <c r="C4"/>
  <c r="B4"/>
  <c r="A4"/>
</calcChain>
</file>

<file path=xl/sharedStrings.xml><?xml version="1.0" encoding="utf-8"?>
<sst xmlns="http://schemas.openxmlformats.org/spreadsheetml/2006/main" count="56" uniqueCount="45">
  <si>
    <t>Площадь объекта, кв. м.</t>
  </si>
  <si>
    <t>Фотография объекта</t>
  </si>
  <si>
    <t>№ п/п</t>
  </si>
  <si>
    <t>Форма собственности (РБ, ГО, АТЕ, ОАО РБ, ОАО ГО, ОАО АТЕ, ЧП, ИП, ФЛ)</t>
  </si>
  <si>
    <t>Адрес объекта                        (улица, дом)</t>
  </si>
  <si>
    <t>Наименование объекта недвижимости (кроме жил. фонда)</t>
  </si>
  <si>
    <t>АТЕ</t>
  </si>
  <si>
    <t>Лучицы</t>
  </si>
  <si>
    <t>административное здание сельисполкома с подвалом, котельной и гаражом</t>
  </si>
  <si>
    <t>Мышанка</t>
  </si>
  <si>
    <t>ул. Мира, 12</t>
  </si>
  <si>
    <t>Бобречье</t>
  </si>
  <si>
    <t>Чкалова</t>
  </si>
  <si>
    <t>Здание бывшего магазина</t>
  </si>
  <si>
    <t>Колки</t>
  </si>
  <si>
    <t>Секеричи</t>
  </si>
  <si>
    <t>Боклань</t>
  </si>
  <si>
    <t>ул. Чкалова В.П., 32а</t>
  </si>
  <si>
    <t>Здание бывшего сельского клуба</t>
  </si>
  <si>
    <t>Населенный пункт (без указания - д., аг, н.п. и т.д.)</t>
  </si>
  <si>
    <t xml:space="preserve"> </t>
  </si>
  <si>
    <t>Здание детского сада</t>
  </si>
  <si>
    <t>Залесье</t>
  </si>
  <si>
    <t>ул. Центральная, 27</t>
  </si>
  <si>
    <t>Здание школы</t>
  </si>
  <si>
    <t>Комплекс зданий бывшего кормопредприятие (4 здания -зерносклад, здание производства витаминной муки, административное здание, навесы)</t>
  </si>
  <si>
    <t>Информация об объектах, предлагаемых для передачи в безвозмездное пользование под оформленные договором обязательства по созданию рабочих мест, расположенных на территории     
Петриковского района</t>
  </si>
  <si>
    <t>ул. Школьная, 42</t>
  </si>
  <si>
    <t xml:space="preserve"> АТЕ</t>
  </si>
  <si>
    <t>Здание бывшей конторы</t>
  </si>
  <si>
    <t>Комплекс зданий бывшей СТФ                     (2 свинарника, кормоцех, овощехранили- ще)</t>
  </si>
  <si>
    <t>д. Першая Слободка</t>
  </si>
  <si>
    <t>Здание клуба</t>
  </si>
  <si>
    <t>Другая Слободка</t>
  </si>
  <si>
    <t>Наименование организации, место нахождения, контактный телефон</t>
  </si>
  <si>
    <t>КСУП "Челющевичи", Петриковский район, аг.Челющевичи, ул.Школьная,8, тел. 8(02350) 94522; 94408</t>
  </si>
  <si>
    <t>КСУП "Кошевичи", Петриковский район,                      аг. Кошевичи,                              тел. 8(02350) 92185; 92122</t>
  </si>
  <si>
    <t>КСУП "Копаткевичи", Петриковский район,                     г.п. Копаткевичи,                        ул. Восточная, 2,                        тел. 8(02350) 43456; 42467</t>
  </si>
  <si>
    <t>Мышанский сельский исполнительный комитет, Петриковский район, д. Мышанка, ул. Городокская, 17/1, тел. 8(02350) 26335; 26336</t>
  </si>
  <si>
    <t>Птичский сельский исполнительный комите, агр. Птичь,  ул. Советская, 1,          тел. 8(02350) 95735; 95736</t>
  </si>
  <si>
    <t>Лясковичский сельский исполнительный комитет,            аг. Лясковичи,                              ул. Комсомольская, 27а,                тел. 8(02350) 98335; 98336</t>
  </si>
  <si>
    <t>ул. Школьная, 29</t>
  </si>
  <si>
    <t>Отдел идеологической работы, культуры и по делам молодежи Петриковского райисполкома, г.Петриков, ул.Гагарина, 17,         тел. 8(02350) 27006</t>
  </si>
  <si>
    <t>Комплекс  из 4 -х зданий : Склад фуражного зерна, склад запчастей, здание мастерских, зерносклад</t>
  </si>
  <si>
    <t>Отдел образования райисполкома,                             г. Петриков, ул. Гагарина, 17, тел. 8(02350) 20996; 30147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</si>
</sst>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43007</xdr:colOff>
      <xdr:row>8</xdr:row>
      <xdr:rowOff>38677</xdr:rowOff>
    </xdr:from>
    <xdr:to>
      <xdr:col>7</xdr:col>
      <xdr:colOff>1741216</xdr:colOff>
      <xdr:row>8</xdr:row>
      <xdr:rowOff>1188998</xdr:rowOff>
    </xdr:to>
    <xdr:pic>
      <xdr:nvPicPr>
        <xdr:cNvPr id="50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86807" y="10011352"/>
          <a:ext cx="1698209" cy="115032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73544</xdr:colOff>
      <xdr:row>8</xdr:row>
      <xdr:rowOff>1589347</xdr:rowOff>
    </xdr:from>
    <xdr:to>
      <xdr:col>7</xdr:col>
      <xdr:colOff>1731817</xdr:colOff>
      <xdr:row>8</xdr:row>
      <xdr:rowOff>2410113</xdr:rowOff>
    </xdr:to>
    <xdr:pic>
      <xdr:nvPicPr>
        <xdr:cNvPr id="504" name="Рисунок 95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 b="32895"/>
        <a:stretch>
          <a:fillRect/>
        </a:stretch>
      </xdr:blipFill>
      <xdr:spPr bwMode="auto">
        <a:xfrm>
          <a:off x="14494394" y="9247447"/>
          <a:ext cx="1658273" cy="1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20954</xdr:colOff>
      <xdr:row>9</xdr:row>
      <xdr:rowOff>19050</xdr:rowOff>
    </xdr:from>
    <xdr:to>
      <xdr:col>7</xdr:col>
      <xdr:colOff>1828799</xdr:colOff>
      <xdr:row>9</xdr:row>
      <xdr:rowOff>902970</xdr:rowOff>
    </xdr:to>
    <xdr:pic>
      <xdr:nvPicPr>
        <xdr:cNvPr id="512" name="Рисунок 132" descr="K:\ОБЪЕКТЫ НЕДВИЖИМОСТИ\P1080866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64754" y="12525375"/>
          <a:ext cx="180784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835970</xdr:colOff>
      <xdr:row>11</xdr:row>
      <xdr:rowOff>1010579</xdr:rowOff>
    </xdr:from>
    <xdr:to>
      <xdr:col>8</xdr:col>
      <xdr:colOff>0</xdr:colOff>
      <xdr:row>11</xdr:row>
      <xdr:rowOff>1010579</xdr:rowOff>
    </xdr:to>
    <xdr:pic>
      <xdr:nvPicPr>
        <xdr:cNvPr id="514" name="Рисунок 252" descr="DSCF8502.JPG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5256820" y="27166229"/>
          <a:ext cx="18230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137160</xdr:colOff>
      <xdr:row>7</xdr:row>
      <xdr:rowOff>0</xdr:rowOff>
    </xdr:from>
    <xdr:to>
      <xdr:col>7</xdr:col>
      <xdr:colOff>1790700</xdr:colOff>
      <xdr:row>7</xdr:row>
      <xdr:rowOff>0</xdr:rowOff>
    </xdr:to>
    <xdr:pic>
      <xdr:nvPicPr>
        <xdr:cNvPr id="522" name="Рисунок 494" descr="SAM_4112.JPG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558010" y="6648450"/>
          <a:ext cx="1653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44276</xdr:colOff>
      <xdr:row>7</xdr:row>
      <xdr:rowOff>0</xdr:rowOff>
    </xdr:from>
    <xdr:to>
      <xdr:col>7</xdr:col>
      <xdr:colOff>1795895</xdr:colOff>
      <xdr:row>7</xdr:row>
      <xdr:rowOff>0</xdr:rowOff>
    </xdr:to>
    <xdr:pic>
      <xdr:nvPicPr>
        <xdr:cNvPr id="532" name="Рисунок 5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465126" y="6648450"/>
          <a:ext cx="175161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66387</xdr:colOff>
      <xdr:row>7</xdr:row>
      <xdr:rowOff>0</xdr:rowOff>
    </xdr:from>
    <xdr:to>
      <xdr:col>7</xdr:col>
      <xdr:colOff>1775113</xdr:colOff>
      <xdr:row>7</xdr:row>
      <xdr:rowOff>0</xdr:rowOff>
    </xdr:to>
    <xdr:pic>
      <xdr:nvPicPr>
        <xdr:cNvPr id="533" name="Рисунок 55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487237" y="6648450"/>
          <a:ext cx="17087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40822</xdr:colOff>
      <xdr:row>4</xdr:row>
      <xdr:rowOff>40822</xdr:rowOff>
    </xdr:from>
    <xdr:to>
      <xdr:col>7</xdr:col>
      <xdr:colOff>1796143</xdr:colOff>
      <xdr:row>4</xdr:row>
      <xdr:rowOff>875718</xdr:rowOff>
    </xdr:to>
    <xdr:pic>
      <xdr:nvPicPr>
        <xdr:cNvPr id="536" name="Рисунок 679" descr="CAM03168.jpg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461672" y="1898197"/>
          <a:ext cx="1755321" cy="83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29206</xdr:colOff>
      <xdr:row>4</xdr:row>
      <xdr:rowOff>925617</xdr:rowOff>
    </xdr:from>
    <xdr:to>
      <xdr:col>7</xdr:col>
      <xdr:colOff>1769559</xdr:colOff>
      <xdr:row>4</xdr:row>
      <xdr:rowOff>1823689</xdr:rowOff>
    </xdr:to>
    <xdr:pic>
      <xdr:nvPicPr>
        <xdr:cNvPr id="537" name="Рисунок 637" descr="Пр-во вит.муки КСУП Челющевичи.jpg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450056" y="2782992"/>
          <a:ext cx="1740353" cy="89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75669</xdr:colOff>
      <xdr:row>4</xdr:row>
      <xdr:rowOff>1897368</xdr:rowOff>
    </xdr:from>
    <xdr:to>
      <xdr:col>7</xdr:col>
      <xdr:colOff>1787447</xdr:colOff>
      <xdr:row>4</xdr:row>
      <xdr:rowOff>2768225</xdr:rowOff>
    </xdr:to>
    <xdr:pic>
      <xdr:nvPicPr>
        <xdr:cNvPr id="538" name="Рисунок 537" descr="Административное здание КСУП Челющевичи.jpg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496519" y="3754743"/>
          <a:ext cx="1711778" cy="87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46463</xdr:colOff>
      <xdr:row>4</xdr:row>
      <xdr:rowOff>2857831</xdr:rowOff>
    </xdr:from>
    <xdr:to>
      <xdr:col>7</xdr:col>
      <xdr:colOff>1800458</xdr:colOff>
      <xdr:row>4</xdr:row>
      <xdr:rowOff>3682226</xdr:rowOff>
    </xdr:to>
    <xdr:pic>
      <xdr:nvPicPr>
        <xdr:cNvPr id="539" name="Рисунок 678" descr="CAM03166.jpg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467313" y="4715206"/>
          <a:ext cx="1753995" cy="82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190304</xdr:colOff>
      <xdr:row>21</xdr:row>
      <xdr:rowOff>3518183</xdr:rowOff>
    </xdr:from>
    <xdr:to>
      <xdr:col>7</xdr:col>
      <xdr:colOff>1814601</xdr:colOff>
      <xdr:row>21</xdr:row>
      <xdr:rowOff>4170796</xdr:rowOff>
    </xdr:to>
    <xdr:pic>
      <xdr:nvPicPr>
        <xdr:cNvPr id="553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611154" y="41818208"/>
          <a:ext cx="1624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183455</xdr:colOff>
      <xdr:row>21</xdr:row>
      <xdr:rowOff>2896885</xdr:rowOff>
    </xdr:from>
    <xdr:to>
      <xdr:col>7</xdr:col>
      <xdr:colOff>1821755</xdr:colOff>
      <xdr:row>21</xdr:row>
      <xdr:rowOff>3535796</xdr:rowOff>
    </xdr:to>
    <xdr:pic>
      <xdr:nvPicPr>
        <xdr:cNvPr id="554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604305" y="41816035"/>
          <a:ext cx="1638300" cy="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170735</xdr:colOff>
      <xdr:row>21</xdr:row>
      <xdr:rowOff>2145449</xdr:rowOff>
    </xdr:from>
    <xdr:to>
      <xdr:col>7</xdr:col>
      <xdr:colOff>1824275</xdr:colOff>
      <xdr:row>21</xdr:row>
      <xdr:rowOff>2857500</xdr:rowOff>
    </xdr:to>
    <xdr:pic>
      <xdr:nvPicPr>
        <xdr:cNvPr id="555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591585" y="41817074"/>
          <a:ext cx="1653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29503</xdr:colOff>
      <xdr:row>12</xdr:row>
      <xdr:rowOff>38101</xdr:rowOff>
    </xdr:from>
    <xdr:to>
      <xdr:col>7</xdr:col>
      <xdr:colOff>1795114</xdr:colOff>
      <xdr:row>12</xdr:row>
      <xdr:rowOff>1209675</xdr:rowOff>
    </xdr:to>
    <xdr:pic>
      <xdr:nvPicPr>
        <xdr:cNvPr id="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73303" y="19269076"/>
          <a:ext cx="1765611" cy="1171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6</xdr:col>
      <xdr:colOff>365412</xdr:colOff>
      <xdr:row>13</xdr:row>
      <xdr:rowOff>3428999</xdr:rowOff>
    </xdr:from>
    <xdr:ext cx="1482437" cy="264560"/>
    <xdr:sp macro="" textlink="">
      <xdr:nvSpPr>
        <xdr:cNvPr id="557" name="TextBox 556"/>
        <xdr:cNvSpPr txBox="1"/>
      </xdr:nvSpPr>
      <xdr:spPr>
        <a:xfrm>
          <a:off x="7290087" y="21335999"/>
          <a:ext cx="148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124016</xdr:colOff>
      <xdr:row>20</xdr:row>
      <xdr:rowOff>1134797</xdr:rowOff>
    </xdr:from>
    <xdr:to>
      <xdr:col>7</xdr:col>
      <xdr:colOff>1010228</xdr:colOff>
      <xdr:row>20</xdr:row>
      <xdr:rowOff>1136454</xdr:rowOff>
    </xdr:to>
    <xdr:pic>
      <xdr:nvPicPr>
        <xdr:cNvPr id="558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544866" y="3989202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46463</xdr:colOff>
      <xdr:row>12</xdr:row>
      <xdr:rowOff>0</xdr:rowOff>
    </xdr:from>
    <xdr:to>
      <xdr:col>7</xdr:col>
      <xdr:colOff>1730762</xdr:colOff>
      <xdr:row>12</xdr:row>
      <xdr:rowOff>0</xdr:rowOff>
    </xdr:to>
    <xdr:pic>
      <xdr:nvPicPr>
        <xdr:cNvPr id="560" name="Рисунок 55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467313" y="27193875"/>
          <a:ext cx="1684299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81310</xdr:colOff>
      <xdr:row>12</xdr:row>
      <xdr:rowOff>0</xdr:rowOff>
    </xdr:from>
    <xdr:to>
      <xdr:col>7</xdr:col>
      <xdr:colOff>1788841</xdr:colOff>
      <xdr:row>12</xdr:row>
      <xdr:rowOff>0</xdr:rowOff>
    </xdr:to>
    <xdr:pic>
      <xdr:nvPicPr>
        <xdr:cNvPr id="561" name="Рисунок 56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502160" y="27193875"/>
          <a:ext cx="1707531" cy="0"/>
        </a:xfrm>
        <a:prstGeom prst="rect">
          <a:avLst/>
        </a:prstGeom>
      </xdr:spPr>
    </xdr:pic>
    <xdr:clientData/>
  </xdr:twoCellAnchor>
  <xdr:twoCellAnchor>
    <xdr:from>
      <xdr:col>7</xdr:col>
      <xdr:colOff>124016</xdr:colOff>
      <xdr:row>16</xdr:row>
      <xdr:rowOff>1134797</xdr:rowOff>
    </xdr:from>
    <xdr:to>
      <xdr:col>7</xdr:col>
      <xdr:colOff>1010228</xdr:colOff>
      <xdr:row>16</xdr:row>
      <xdr:rowOff>1136454</xdr:rowOff>
    </xdr:to>
    <xdr:pic>
      <xdr:nvPicPr>
        <xdr:cNvPr id="573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539290" y="43741748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124016</xdr:colOff>
      <xdr:row>17</xdr:row>
      <xdr:rowOff>0</xdr:rowOff>
    </xdr:from>
    <xdr:to>
      <xdr:col>7</xdr:col>
      <xdr:colOff>1010228</xdr:colOff>
      <xdr:row>17</xdr:row>
      <xdr:rowOff>0</xdr:rowOff>
    </xdr:to>
    <xdr:pic>
      <xdr:nvPicPr>
        <xdr:cNvPr id="574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4539290" y="4488010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190304</xdr:colOff>
      <xdr:row>17</xdr:row>
      <xdr:rowOff>3518183</xdr:rowOff>
    </xdr:from>
    <xdr:to>
      <xdr:col>7</xdr:col>
      <xdr:colOff>1814601</xdr:colOff>
      <xdr:row>17</xdr:row>
      <xdr:rowOff>4170796</xdr:rowOff>
    </xdr:to>
    <xdr:pic>
      <xdr:nvPicPr>
        <xdr:cNvPr id="577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5041684" y="4314218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183455</xdr:colOff>
      <xdr:row>17</xdr:row>
      <xdr:rowOff>2896885</xdr:rowOff>
    </xdr:from>
    <xdr:to>
      <xdr:col>7</xdr:col>
      <xdr:colOff>1821755</xdr:colOff>
      <xdr:row>17</xdr:row>
      <xdr:rowOff>3535796</xdr:rowOff>
    </xdr:to>
    <xdr:pic>
      <xdr:nvPicPr>
        <xdr:cNvPr id="578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034835" y="4314572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170735</xdr:colOff>
      <xdr:row>17</xdr:row>
      <xdr:rowOff>2145449</xdr:rowOff>
    </xdr:from>
    <xdr:to>
      <xdr:col>7</xdr:col>
      <xdr:colOff>1824275</xdr:colOff>
      <xdr:row>17</xdr:row>
      <xdr:rowOff>2857500</xdr:rowOff>
    </xdr:to>
    <xdr:pic>
      <xdr:nvPicPr>
        <xdr:cNvPr id="579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5022115" y="4314104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365413</xdr:colOff>
      <xdr:row>17</xdr:row>
      <xdr:rowOff>0</xdr:rowOff>
    </xdr:from>
    <xdr:ext cx="914400" cy="264560"/>
    <xdr:sp macro="" textlink="">
      <xdr:nvSpPr>
        <xdr:cNvPr id="580" name="TextBox 579"/>
        <xdr:cNvSpPr txBox="1"/>
      </xdr:nvSpPr>
      <xdr:spPr>
        <a:xfrm>
          <a:off x="9219853" y="4187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190304</xdr:colOff>
      <xdr:row>18</xdr:row>
      <xdr:rowOff>3518183</xdr:rowOff>
    </xdr:from>
    <xdr:to>
      <xdr:col>7</xdr:col>
      <xdr:colOff>1814601</xdr:colOff>
      <xdr:row>18</xdr:row>
      <xdr:rowOff>4170796</xdr:rowOff>
    </xdr:to>
    <xdr:pic>
      <xdr:nvPicPr>
        <xdr:cNvPr id="582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5041684" y="4441472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183455</xdr:colOff>
      <xdr:row>18</xdr:row>
      <xdr:rowOff>2896885</xdr:rowOff>
    </xdr:from>
    <xdr:to>
      <xdr:col>7</xdr:col>
      <xdr:colOff>1821755</xdr:colOff>
      <xdr:row>18</xdr:row>
      <xdr:rowOff>3535796</xdr:rowOff>
    </xdr:to>
    <xdr:pic>
      <xdr:nvPicPr>
        <xdr:cNvPr id="583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034835" y="4441826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170735</xdr:colOff>
      <xdr:row>18</xdr:row>
      <xdr:rowOff>2145449</xdr:rowOff>
    </xdr:from>
    <xdr:to>
      <xdr:col>7</xdr:col>
      <xdr:colOff>1824275</xdr:colOff>
      <xdr:row>18</xdr:row>
      <xdr:rowOff>2857500</xdr:rowOff>
    </xdr:to>
    <xdr:pic>
      <xdr:nvPicPr>
        <xdr:cNvPr id="584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5022115" y="4441358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365413</xdr:colOff>
      <xdr:row>18</xdr:row>
      <xdr:rowOff>0</xdr:rowOff>
    </xdr:from>
    <xdr:ext cx="914400" cy="264560"/>
    <xdr:sp macro="" textlink="">
      <xdr:nvSpPr>
        <xdr:cNvPr id="585" name="TextBox 584"/>
        <xdr:cNvSpPr txBox="1"/>
      </xdr:nvSpPr>
      <xdr:spPr>
        <a:xfrm>
          <a:off x="9219853" y="431444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38100</xdr:colOff>
      <xdr:row>6</xdr:row>
      <xdr:rowOff>28575</xdr:rowOff>
    </xdr:from>
    <xdr:to>
      <xdr:col>7</xdr:col>
      <xdr:colOff>1832344</xdr:colOff>
      <xdr:row>6</xdr:row>
      <xdr:rowOff>952500</xdr:rowOff>
    </xdr:to>
    <xdr:pic>
      <xdr:nvPicPr>
        <xdr:cNvPr id="10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81900" y="5676900"/>
          <a:ext cx="179424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7</xdr:row>
      <xdr:rowOff>0</xdr:rowOff>
    </xdr:from>
    <xdr:to>
      <xdr:col>7</xdr:col>
      <xdr:colOff>1800225</xdr:colOff>
      <xdr:row>7</xdr:row>
      <xdr:rowOff>793051</xdr:rowOff>
    </xdr:to>
    <xdr:pic>
      <xdr:nvPicPr>
        <xdr:cNvPr id="102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81900" y="6648450"/>
          <a:ext cx="1762125" cy="79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7</xdr:row>
      <xdr:rowOff>800099</xdr:rowOff>
    </xdr:from>
    <xdr:to>
      <xdr:col>7</xdr:col>
      <xdr:colOff>1809750</xdr:colOff>
      <xdr:row>7</xdr:row>
      <xdr:rowOff>1514474</xdr:rowOff>
    </xdr:to>
    <xdr:pic>
      <xdr:nvPicPr>
        <xdr:cNvPr id="10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91425" y="7448549"/>
          <a:ext cx="1762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7</xdr:row>
      <xdr:rowOff>1533526</xdr:rowOff>
    </xdr:from>
    <xdr:to>
      <xdr:col>7</xdr:col>
      <xdr:colOff>1800225</xdr:colOff>
      <xdr:row>7</xdr:row>
      <xdr:rowOff>2486026</xdr:rowOff>
    </xdr:to>
    <xdr:pic>
      <xdr:nvPicPr>
        <xdr:cNvPr id="103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72375" y="8181976"/>
          <a:ext cx="17716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19051</xdr:colOff>
      <xdr:row>7</xdr:row>
      <xdr:rowOff>2486025</xdr:rowOff>
    </xdr:from>
    <xdr:to>
      <xdr:col>7</xdr:col>
      <xdr:colOff>1790701</xdr:colOff>
      <xdr:row>7</xdr:row>
      <xdr:rowOff>3305175</xdr:rowOff>
    </xdr:to>
    <xdr:pic>
      <xdr:nvPicPr>
        <xdr:cNvPr id="103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lum contrast="20000"/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62851" y="9134475"/>
          <a:ext cx="17716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1790700</xdr:colOff>
      <xdr:row>10</xdr:row>
      <xdr:rowOff>1000125</xdr:rowOff>
    </xdr:to>
    <xdr:pic>
      <xdr:nvPicPr>
        <xdr:cNvPr id="588" name="Рисунок 250" descr="DSC09963.JPG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43800" y="14363700"/>
          <a:ext cx="1790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11</xdr:row>
      <xdr:rowOff>0</xdr:rowOff>
    </xdr:from>
    <xdr:to>
      <xdr:col>7</xdr:col>
      <xdr:colOff>1819274</xdr:colOff>
      <xdr:row>11</xdr:row>
      <xdr:rowOff>1228725</xdr:rowOff>
    </xdr:to>
    <xdr:pic>
      <xdr:nvPicPr>
        <xdr:cNvPr id="10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62850" y="15373350"/>
          <a:ext cx="1800224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19050</xdr:colOff>
      <xdr:row>13</xdr:row>
      <xdr:rowOff>19050</xdr:rowOff>
    </xdr:from>
    <xdr:to>
      <xdr:col>7</xdr:col>
      <xdr:colOff>1809749</xdr:colOff>
      <xdr:row>13</xdr:row>
      <xdr:rowOff>1257300</xdr:rowOff>
    </xdr:to>
    <xdr:pic>
      <xdr:nvPicPr>
        <xdr:cNvPr id="595" name="Рисунок 668" descr="2 слабодка(лицевая сторона).JPG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62850" y="21707475"/>
          <a:ext cx="1790699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1800225</xdr:colOff>
      <xdr:row>5</xdr:row>
      <xdr:rowOff>762000</xdr:rowOff>
    </xdr:to>
    <xdr:pic>
      <xdr:nvPicPr>
        <xdr:cNvPr id="56" name="Рисунок 55"/>
        <xdr:cNvPicPr/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05625" y="5857875"/>
          <a:ext cx="1800225" cy="7429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7</xdr:col>
      <xdr:colOff>28575</xdr:colOff>
      <xdr:row>5</xdr:row>
      <xdr:rowOff>790575</xdr:rowOff>
    </xdr:from>
    <xdr:to>
      <xdr:col>7</xdr:col>
      <xdr:colOff>1809750</xdr:colOff>
      <xdr:row>5</xdr:row>
      <xdr:rowOff>1619250</xdr:rowOff>
    </xdr:to>
    <xdr:pic>
      <xdr:nvPicPr>
        <xdr:cNvPr id="58" name="Рисунок 57" descr="SAM_3958.JPG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34200" y="6629400"/>
          <a:ext cx="1781175" cy="828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7</xdr:col>
      <xdr:colOff>19050</xdr:colOff>
      <xdr:row>5</xdr:row>
      <xdr:rowOff>1666875</xdr:rowOff>
    </xdr:from>
    <xdr:to>
      <xdr:col>7</xdr:col>
      <xdr:colOff>1819275</xdr:colOff>
      <xdr:row>5</xdr:row>
      <xdr:rowOff>2505075</xdr:rowOff>
    </xdr:to>
    <xdr:pic>
      <xdr:nvPicPr>
        <xdr:cNvPr id="59" name="Рисунок 58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24675" y="7505700"/>
          <a:ext cx="1800225" cy="838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7</xdr:col>
      <xdr:colOff>28575</xdr:colOff>
      <xdr:row>5</xdr:row>
      <xdr:rowOff>2524125</xdr:rowOff>
    </xdr:from>
    <xdr:to>
      <xdr:col>7</xdr:col>
      <xdr:colOff>1809749</xdr:colOff>
      <xdr:row>5</xdr:row>
      <xdr:rowOff>3295650</xdr:rowOff>
    </xdr:to>
    <xdr:pic>
      <xdr:nvPicPr>
        <xdr:cNvPr id="60" name="Рисунок 59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6934200" y="8362950"/>
          <a:ext cx="1781174" cy="771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view="pageBreakPreview" zoomScaleNormal="75" zoomScaleSheetLayoutView="100" workbookViewId="0">
      <selection activeCell="B14" sqref="B14"/>
    </sheetView>
  </sheetViews>
  <sheetFormatPr defaultRowHeight="12"/>
  <cols>
    <col min="1" max="1" width="5" style="1" customWidth="1"/>
    <col min="2" max="2" width="30.28515625" style="1" customWidth="1"/>
    <col min="3" max="3" width="11.5703125" style="5" customWidth="1"/>
    <col min="4" max="4" width="15" style="1" customWidth="1"/>
    <col min="5" max="5" width="13.42578125" style="6" customWidth="1"/>
    <col min="6" max="6" width="19" style="6" customWidth="1"/>
    <col min="7" max="7" width="9.28515625" style="6" customWidth="1"/>
    <col min="8" max="8" width="27.5703125" style="6" customWidth="1"/>
    <col min="9" max="9" width="9.140625" style="1" customWidth="1"/>
    <col min="10" max="16384" width="9.140625" style="1"/>
  </cols>
  <sheetData>
    <row r="1" spans="1:11" ht="34.5" customHeight="1">
      <c r="A1" s="16" t="s">
        <v>26</v>
      </c>
      <c r="B1" s="16"/>
      <c r="C1" s="16"/>
      <c r="D1" s="16"/>
      <c r="E1" s="16"/>
      <c r="F1" s="16"/>
      <c r="G1" s="16"/>
      <c r="H1" s="16"/>
    </row>
    <row r="2" spans="1:11" ht="24.75" customHeight="1">
      <c r="B2" s="11"/>
      <c r="C2" s="11"/>
      <c r="D2" s="11"/>
      <c r="E2" s="11"/>
      <c r="F2" s="11"/>
      <c r="G2" s="11"/>
      <c r="H2" s="11"/>
    </row>
    <row r="3" spans="1:11" s="4" customFormat="1" ht="89.25">
      <c r="A3" s="13" t="s">
        <v>2</v>
      </c>
      <c r="B3" s="10" t="s">
        <v>34</v>
      </c>
      <c r="C3" s="3" t="s">
        <v>3</v>
      </c>
      <c r="D3" s="10" t="s">
        <v>5</v>
      </c>
      <c r="E3" s="10" t="s">
        <v>19</v>
      </c>
      <c r="F3" s="10" t="s">
        <v>4</v>
      </c>
      <c r="G3" s="10" t="s">
        <v>0</v>
      </c>
      <c r="H3" s="10" t="s">
        <v>1</v>
      </c>
    </row>
    <row r="4" spans="1:11" s="4" customFormat="1" ht="12.75">
      <c r="A4" s="10">
        <f t="shared" ref="A4:H4" si="0">SUBTOTAL(3,A5:A14)</f>
        <v>10</v>
      </c>
      <c r="B4" s="10">
        <f t="shared" si="0"/>
        <v>10</v>
      </c>
      <c r="C4" s="10">
        <f t="shared" si="0"/>
        <v>10</v>
      </c>
      <c r="D4" s="10">
        <f t="shared" si="0"/>
        <v>10</v>
      </c>
      <c r="E4" s="10">
        <f t="shared" si="0"/>
        <v>10</v>
      </c>
      <c r="F4" s="10">
        <f t="shared" si="0"/>
        <v>6</v>
      </c>
      <c r="G4" s="10">
        <f t="shared" si="0"/>
        <v>10</v>
      </c>
      <c r="H4" s="10">
        <f t="shared" si="0"/>
        <v>0</v>
      </c>
    </row>
    <row r="5" spans="1:11" ht="298.5" customHeight="1">
      <c r="A5" s="14">
        <v>1</v>
      </c>
      <c r="B5" s="14" t="s">
        <v>35</v>
      </c>
      <c r="C5" s="14" t="s">
        <v>6</v>
      </c>
      <c r="D5" s="14" t="s">
        <v>25</v>
      </c>
      <c r="E5" s="14" t="s">
        <v>14</v>
      </c>
      <c r="F5" s="14"/>
      <c r="G5" s="14">
        <v>5360</v>
      </c>
      <c r="H5" s="12"/>
    </row>
    <row r="6" spans="1:11" ht="264.75" customHeight="1">
      <c r="A6" s="14">
        <v>2</v>
      </c>
      <c r="B6" s="14" t="s">
        <v>35</v>
      </c>
      <c r="C6" s="14" t="s">
        <v>6</v>
      </c>
      <c r="D6" s="14" t="s">
        <v>43</v>
      </c>
      <c r="E6" s="14" t="s">
        <v>22</v>
      </c>
      <c r="F6" s="14"/>
      <c r="G6" s="14">
        <v>2238</v>
      </c>
      <c r="H6" s="12"/>
    </row>
    <row r="7" spans="1:11" ht="78.75" customHeight="1">
      <c r="A7" s="14">
        <v>3</v>
      </c>
      <c r="B7" s="14" t="s">
        <v>36</v>
      </c>
      <c r="C7" s="14" t="s">
        <v>28</v>
      </c>
      <c r="D7" s="14" t="s">
        <v>29</v>
      </c>
      <c r="E7" s="14" t="s">
        <v>7</v>
      </c>
      <c r="F7" s="14" t="s">
        <v>27</v>
      </c>
      <c r="G7" s="14">
        <v>288</v>
      </c>
      <c r="H7" s="2"/>
    </row>
    <row r="8" spans="1:11" ht="261.75" customHeight="1">
      <c r="A8" s="14">
        <v>4</v>
      </c>
      <c r="B8" s="14" t="s">
        <v>37</v>
      </c>
      <c r="C8" s="14" t="s">
        <v>6</v>
      </c>
      <c r="D8" s="14" t="s">
        <v>30</v>
      </c>
      <c r="E8" s="14" t="s">
        <v>31</v>
      </c>
      <c r="F8" s="14"/>
      <c r="G8" s="14">
        <v>5479</v>
      </c>
      <c r="H8" s="2"/>
      <c r="K8" s="1" t="s">
        <v>20</v>
      </c>
    </row>
    <row r="9" spans="1:11" ht="100.15" customHeight="1">
      <c r="A9" s="14">
        <v>5</v>
      </c>
      <c r="B9" s="14" t="s">
        <v>38</v>
      </c>
      <c r="C9" s="14" t="s">
        <v>6</v>
      </c>
      <c r="D9" s="14" t="s">
        <v>8</v>
      </c>
      <c r="E9" s="14" t="s">
        <v>9</v>
      </c>
      <c r="F9" s="14" t="s">
        <v>10</v>
      </c>
      <c r="G9" s="14">
        <v>867</v>
      </c>
      <c r="H9" s="2"/>
    </row>
    <row r="10" spans="1:11" ht="72" customHeight="1">
      <c r="A10" s="14">
        <v>6</v>
      </c>
      <c r="B10" s="14" t="s">
        <v>39</v>
      </c>
      <c r="C10" s="14" t="s">
        <v>6</v>
      </c>
      <c r="D10" s="14" t="s">
        <v>13</v>
      </c>
      <c r="E10" s="14" t="s">
        <v>11</v>
      </c>
      <c r="F10" s="14" t="s">
        <v>12</v>
      </c>
      <c r="G10" s="14">
        <v>90</v>
      </c>
      <c r="H10" s="2"/>
    </row>
    <row r="11" spans="1:11" ht="81.75" customHeight="1">
      <c r="A11" s="14">
        <v>7</v>
      </c>
      <c r="B11" s="14" t="s">
        <v>40</v>
      </c>
      <c r="C11" s="14" t="s">
        <v>6</v>
      </c>
      <c r="D11" s="14" t="s">
        <v>18</v>
      </c>
      <c r="E11" s="14" t="s">
        <v>16</v>
      </c>
      <c r="F11" s="14" t="s">
        <v>17</v>
      </c>
      <c r="G11" s="14">
        <v>74</v>
      </c>
      <c r="H11" s="10"/>
    </row>
    <row r="12" spans="1:11" s="4" customFormat="1" ht="100.15" customHeight="1">
      <c r="A12" s="14">
        <v>8</v>
      </c>
      <c r="B12" s="8" t="s">
        <v>44</v>
      </c>
      <c r="C12" s="8" t="s">
        <v>6</v>
      </c>
      <c r="D12" s="8" t="s">
        <v>21</v>
      </c>
      <c r="E12" s="8" t="s">
        <v>22</v>
      </c>
      <c r="F12" s="8" t="s">
        <v>23</v>
      </c>
      <c r="G12" s="8">
        <v>730</v>
      </c>
      <c r="H12" s="9"/>
    </row>
    <row r="13" spans="1:11" s="4" customFormat="1" ht="100.15" customHeight="1">
      <c r="A13" s="14">
        <v>9</v>
      </c>
      <c r="B13" s="8" t="s">
        <v>44</v>
      </c>
      <c r="C13" s="8" t="s">
        <v>6</v>
      </c>
      <c r="D13" s="8" t="s">
        <v>24</v>
      </c>
      <c r="E13" s="8" t="s">
        <v>15</v>
      </c>
      <c r="F13" s="8" t="s">
        <v>41</v>
      </c>
      <c r="G13" s="8">
        <v>1021</v>
      </c>
      <c r="H13" s="9"/>
    </row>
    <row r="14" spans="1:11" s="4" customFormat="1" ht="100.15" customHeight="1">
      <c r="A14" s="14">
        <v>10</v>
      </c>
      <c r="B14" s="14" t="s">
        <v>42</v>
      </c>
      <c r="C14" s="8" t="s">
        <v>28</v>
      </c>
      <c r="D14" s="15" t="s">
        <v>32</v>
      </c>
      <c r="E14" s="14" t="s">
        <v>33</v>
      </c>
      <c r="F14" s="8"/>
      <c r="G14" s="8">
        <v>98</v>
      </c>
      <c r="H14" s="9"/>
    </row>
    <row r="15" spans="1:11">
      <c r="A15" s="6"/>
      <c r="B15" s="6"/>
      <c r="C15" s="6"/>
      <c r="D15" s="6"/>
    </row>
    <row r="16" spans="1:11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60" spans="7:7" ht="12.75">
      <c r="G60" s="7"/>
    </row>
  </sheetData>
  <autoFilter ref="A4:H16"/>
  <mergeCells count="1">
    <mergeCell ref="A1:H1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недвижимость</vt:lpstr>
      <vt:lpstr>недвижимость!Область_печати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1</cp:lastModifiedBy>
  <cp:lastPrinted>2019-08-23T14:27:58Z</cp:lastPrinted>
  <dcterms:created xsi:type="dcterms:W3CDTF">2015-04-26T23:46:38Z</dcterms:created>
  <dcterms:modified xsi:type="dcterms:W3CDTF">2021-07-06T12:55:16Z</dcterms:modified>
</cp:coreProperties>
</file>